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30"/>
  </bookViews>
  <sheets>
    <sheet name="Sheet1" sheetId="1" r:id="rId1"/>
  </sheets>
  <definedNames>
    <definedName name="_xlnm._FilterDatabase" localSheetId="0" hidden="1">Sheet1!$A$1:$D$21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<sst xmlns="http://schemas.openxmlformats.org/spreadsheetml/2006/main" count="24" uniqueCount="24">
  <si>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中国国际大学生创新大赛（2026）枣庄学院校级选拔赛
各学院参赛最低项目数</t>
  </si>
  <si>
    <t>单位</t>
  </si>
  <si>
    <t>全日制在校生数量
（本科+专科）</t>
  </si>
  <si>
    <t>最低参与人数</t>
  </si>
  <si>
    <t>最低参赛项目数</t>
  </si>
  <si>
    <t>城市与建筑工程学院</t>
  </si>
  <si>
    <t>文学院（传媒学院）</t>
  </si>
  <si>
    <t>光电工程学院</t>
  </si>
  <si>
    <t>化学化工与材料科学学院</t>
  </si>
  <si>
    <t>机电工程学院</t>
  </si>
  <si>
    <t>健康管理学院</t>
  </si>
  <si>
    <t>旅游与资源环境学院</t>
  </si>
  <si>
    <t>马克思主义学院</t>
  </si>
  <si>
    <t>美术与艺术设计学院</t>
  </si>
  <si>
    <t>经济管理学院</t>
  </si>
  <si>
    <t>生命科学学院</t>
  </si>
  <si>
    <t>食品科学与制药工程学院</t>
  </si>
  <si>
    <t>数学与统计学院</t>
  </si>
  <si>
    <t>体育学院</t>
  </si>
  <si>
    <t>外国语学院</t>
  </si>
  <si>
    <t>心理与教育科学学院</t>
  </si>
  <si>
    <t>信息科学与工程学院（人工智能学院）</t>
  </si>
  <si>
    <t>音乐与舞蹈学院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</si>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</sst>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4"/>
      <name val="宋体"/>
      <charset val="134"/>
    </font>
    <font>
      <b/>
      <sz val="14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fgColor rgb="FF92D050"/>
          <bgColor rgb="FF92D05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D21"/>
  <sheetViews>
    <sheetView tabSelected="1" workbookViewId="0">
      <selection activeCell="F20" sqref="F20"/>
    </sheetView>
  </sheetViews>
  <sheetFormatPr defaultColWidth="9" defaultRowHeight="13.5" outlineLevelCol="3"/>
  <cols>
    <col min="1" max="1" width="47.875" customWidth="1"/>
    <col min="2" max="2" width="28.5" customWidth="1"/>
    <col min="3" max="3" width="15.875" style="1" customWidth="1"/>
    <col min="4" max="4" width="22.875" style="1" customWidth="1"/>
  </cols>
  <sheetData>
    <row r="1" ht="56" customHeight="1" spans="1:4">
      <c r="A1" s="2" t="s">
        <v>0</v>
      </c>
      <c r="B1" s="3"/>
      <c r="C1" s="3"/>
      <c r="D1" s="3"/>
    </row>
    <row r="2" s="1" customFormat="1" ht="37.5" spans="1:4">
      <c r="A2" s="4" t="s">
        <v>1</v>
      </c>
      <c r="B2" s="5" t="s">
        <v>2</v>
      </c>
      <c r="C2" s="5" t="s">
        <v>3</v>
      </c>
      <c r="D2" s="5" t="s">
        <v>4</v>
      </c>
    </row>
    <row r="3" ht="18.75" spans="1:4">
      <c r="A3" s="6" t="s">
        <v>5</v>
      </c>
      <c r="B3" s="7">
        <v>1628</v>
      </c>
      <c r="C3" s="8">
        <f>D3*4</f>
        <v>716</v>
      </c>
      <c r="D3" s="9">
        <v>179</v>
      </c>
    </row>
    <row r="4" ht="18.75" spans="1:4">
      <c r="A4" s="10" t="s">
        <v>6</v>
      </c>
      <c r="B4" s="11">
        <v>3138</v>
      </c>
      <c r="C4" s="8">
        <f t="shared" ref="C4:C21" si="0">D4*4</f>
        <v>504</v>
      </c>
      <c r="D4" s="9">
        <v>126</v>
      </c>
    </row>
    <row r="5" ht="18.75" spans="1:4">
      <c r="A5" s="6" t="s">
        <v>7</v>
      </c>
      <c r="B5" s="7">
        <v>2631</v>
      </c>
      <c r="C5" s="8">
        <f t="shared" si="0"/>
        <v>1156</v>
      </c>
      <c r="D5" s="9">
        <v>289</v>
      </c>
    </row>
    <row r="6" ht="18.75" spans="1:4">
      <c r="A6" s="6" t="s">
        <v>8</v>
      </c>
      <c r="B6" s="7">
        <v>2131</v>
      </c>
      <c r="C6" s="8">
        <f t="shared" si="0"/>
        <v>936</v>
      </c>
      <c r="D6" s="9">
        <v>234</v>
      </c>
    </row>
    <row r="7" ht="18.75" spans="1:4">
      <c r="A7" s="6" t="s">
        <v>9</v>
      </c>
      <c r="B7" s="7">
        <v>2739</v>
      </c>
      <c r="C7" s="8">
        <f t="shared" si="0"/>
        <v>1204</v>
      </c>
      <c r="D7" s="9">
        <v>301</v>
      </c>
    </row>
    <row r="8" ht="18.75" spans="1:4">
      <c r="A8" s="12" t="s">
        <v>10</v>
      </c>
      <c r="B8" s="7">
        <v>736</v>
      </c>
      <c r="C8" s="8">
        <f t="shared" si="0"/>
        <v>208</v>
      </c>
      <c r="D8" s="9">
        <v>52</v>
      </c>
    </row>
    <row r="9" ht="18.75" spans="1:4">
      <c r="A9" s="12" t="s">
        <v>11</v>
      </c>
      <c r="B9" s="7">
        <v>1816</v>
      </c>
      <c r="C9" s="8">
        <f t="shared" si="0"/>
        <v>508</v>
      </c>
      <c r="D9" s="9">
        <v>127</v>
      </c>
    </row>
    <row r="10" ht="18" customHeight="1" spans="1:4">
      <c r="A10" s="13" t="s">
        <v>12</v>
      </c>
      <c r="B10" s="14">
        <v>237</v>
      </c>
      <c r="C10" s="8">
        <f t="shared" si="0"/>
        <v>20</v>
      </c>
      <c r="D10" s="9">
        <v>5</v>
      </c>
    </row>
    <row r="11" ht="18.75" spans="1:4">
      <c r="A11" s="15" t="s">
        <v>13</v>
      </c>
      <c r="B11" s="14">
        <v>1100</v>
      </c>
      <c r="C11" s="8">
        <f t="shared" si="0"/>
        <v>308</v>
      </c>
      <c r="D11" s="9">
        <v>77</v>
      </c>
    </row>
    <row r="12" ht="18.75" spans="1:4">
      <c r="A12" s="12" t="s">
        <v>14</v>
      </c>
      <c r="B12" s="14">
        <v>2556</v>
      </c>
      <c r="C12" s="8">
        <f t="shared" si="0"/>
        <v>716</v>
      </c>
      <c r="D12" s="9">
        <v>179</v>
      </c>
    </row>
    <row r="13" ht="18.75" spans="1:4">
      <c r="A13" s="6" t="s">
        <v>15</v>
      </c>
      <c r="B13" s="14">
        <v>1528</v>
      </c>
      <c r="C13" s="8">
        <f t="shared" si="0"/>
        <v>672</v>
      </c>
      <c r="D13" s="9">
        <v>168</v>
      </c>
    </row>
    <row r="14" ht="18.75" spans="1:4">
      <c r="A14" s="6" t="s">
        <v>16</v>
      </c>
      <c r="B14" s="16">
        <v>1536</v>
      </c>
      <c r="C14" s="8">
        <f t="shared" si="0"/>
        <v>676</v>
      </c>
      <c r="D14" s="9">
        <v>169</v>
      </c>
    </row>
    <row r="15" ht="18.75" spans="1:4">
      <c r="A15" s="12" t="s">
        <v>17</v>
      </c>
      <c r="B15" s="16">
        <v>1211</v>
      </c>
      <c r="C15" s="8">
        <f t="shared" si="0"/>
        <v>340</v>
      </c>
      <c r="D15" s="9">
        <v>85</v>
      </c>
    </row>
    <row r="16" ht="18.75" spans="1:4">
      <c r="A16" s="15" t="s">
        <v>18</v>
      </c>
      <c r="B16" s="14">
        <v>455</v>
      </c>
      <c r="C16" s="8">
        <f t="shared" si="0"/>
        <v>36</v>
      </c>
      <c r="D16" s="9">
        <v>9</v>
      </c>
    </row>
    <row r="17" ht="18.75" spans="1:4">
      <c r="A17" s="10" t="s">
        <v>19</v>
      </c>
      <c r="B17" s="14">
        <v>1747</v>
      </c>
      <c r="C17" s="8">
        <f t="shared" si="0"/>
        <v>280</v>
      </c>
      <c r="D17" s="9">
        <v>70</v>
      </c>
    </row>
    <row r="18" ht="18.75" spans="1:4">
      <c r="A18" s="13" t="s">
        <v>20</v>
      </c>
      <c r="B18" s="14">
        <v>1762</v>
      </c>
      <c r="C18" s="8">
        <f t="shared" si="0"/>
        <v>280</v>
      </c>
      <c r="D18" s="9">
        <v>70</v>
      </c>
    </row>
    <row r="19" ht="18.75" spans="1:4">
      <c r="A19" s="6" t="s">
        <v>21</v>
      </c>
      <c r="B19" s="14">
        <v>3218</v>
      </c>
      <c r="C19" s="8">
        <f t="shared" si="0"/>
        <v>1416</v>
      </c>
      <c r="D19" s="9">
        <v>354</v>
      </c>
    </row>
    <row r="20" ht="18.75" spans="1:4">
      <c r="A20" s="15" t="s">
        <v>22</v>
      </c>
      <c r="B20" s="14">
        <v>1557</v>
      </c>
      <c r="C20" s="8">
        <f t="shared" si="0"/>
        <v>124</v>
      </c>
      <c r="D20" s="9">
        <v>31</v>
      </c>
    </row>
    <row r="21" ht="18.75" spans="1:4">
      <c r="A21" s="17" t="s">
        <v>23</v>
      </c>
      <c r="B21" s="9">
        <v>31726</v>
      </c>
      <c r="C21" s="8">
        <f>D21*4</f>
        <v>10100</v>
      </c>
      <c r="D21" s="9">
        <v>2525</v>
      </c>
    </row>
  </sheetData>
  <autoFilter xmlns:etc="http://www.wps.cn/officeDocument/2017/etCustomData" ref="A1:D21" etc:filterBottomFollowUsedRange="0">
    <filterColumn colId="0">
      <colorFilter dxfId="0"/>
      <extLst>
        <colorFilter dxfId="0"/>
        <colorFilter dxfId="1"/>
        <colorFilter dxfId="2"/>
        <colorFilter dxfId="3"/>
        <colorFilter dxfId="4"/>
        <dxfs count="5">
          <dxf>
            <fill>
              <patternFill patternType="none"/>
            </fill>
          </dxf>
          <dxf>
            <fill>
              <patternFill patternType="solid">
                <fgColor rgb="FFEF949F"/>
                <bgColor rgb="FFEF949F"/>
              </patternFill>
            </fill>
          </dxf>
          <dxf>
            <fill>
              <patternFill patternType="solid">
                <fgColor rgb="FFD9E1F4"/>
                <bgColor rgb="FFD9E1F4"/>
              </patternFill>
            </fill>
          </dxf>
          <dxf>
            <fill>
              <patternFill patternType="solid">
                <fgColor rgb="FFFFFF00"/>
                <bgColor rgb="FFFFFF00"/>
              </patternFill>
            </fill>
          </dxf>
          <dxf>
            <fill>
              <patternFill patternType="solid">
                <fgColor rgb="FF92D050"/>
                <bgColor rgb="FF92D050"/>
              </patternFill>
            </fill>
          </dxf>
        </dxfs>
      </extLst>
    </filterColumn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李静</cp:lastModifiedBy>
  <dcterms:created xsi:type="dcterms:W3CDTF">2024-05-07T00:13:00Z</dcterms:created>
  <dcterms:modified xsi:type="dcterms:W3CDTF">2026-03-19T03:21:50Z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CEF7A07E2FB1426DBE280D58130E9012_13</vt:lpwstr>
  </property>
  <property fmtid="{D5CDD505-2E9C-101B-9397-08002B2CF9AE}" pid="3" name="KSOProductBuildVer">
    <vt:lpwstr>2052-12.1.0.23542</vt:lpwstr>
  </property>
</Properties>
</file>